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app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1" i="1" l="1"/>
  <c r="Y12" i="1" l="1"/>
  <c r="Y13" i="1"/>
  <c r="Y14" i="1"/>
  <c r="Y15" i="1"/>
  <c r="Y8" i="1" l="1"/>
  <c r="P15" i="1" l="1"/>
  <c r="P14" i="1"/>
  <c r="P13" i="1"/>
  <c r="P12" i="1"/>
  <c r="P11" i="1"/>
  <c r="P8" i="1" l="1"/>
</calcChain>
</file>

<file path=xl/sharedStrings.xml><?xml version="1.0" encoding="utf-8"?>
<sst xmlns="http://schemas.openxmlformats.org/spreadsheetml/2006/main" count="30" uniqueCount="20">
  <si>
    <t>HORIZONTAL TEXTURE SHORT</t>
  </si>
  <si>
    <t>CGBSA0X7</t>
  </si>
  <si>
    <t>QUARRY HEATHER</t>
  </si>
  <si>
    <t>DEEP NAVY HEATHER</t>
  </si>
  <si>
    <t>TANGO RED HEATHER</t>
  </si>
  <si>
    <t>VERY PERI HEATHER</t>
  </si>
  <si>
    <t>GOLF BAG PRINT SHORT</t>
  </si>
  <si>
    <t>CGBFA0G8</t>
  </si>
  <si>
    <t>VERY BERRY</t>
  </si>
  <si>
    <t>Size</t>
  </si>
  <si>
    <t>Order</t>
  </si>
  <si>
    <t>Item</t>
  </si>
  <si>
    <t>Item Name</t>
  </si>
  <si>
    <t>Color</t>
  </si>
  <si>
    <t>Status</t>
  </si>
  <si>
    <t>Retail Price (US$)</t>
  </si>
  <si>
    <t>Wholesale  (US$)</t>
  </si>
  <si>
    <t>Total Available</t>
  </si>
  <si>
    <t>Total Order</t>
  </si>
  <si>
    <t>Ready for delivery at the brand's warehouse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</si>
</sst>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\ _€_-;\-* #,##0\ _€_-;_-* &quot;-&quot;\ _€_-;_-@_-"/>
    <numFmt numFmtId="164" formatCode="&quot;$&quot;#,##0.00"/>
    <numFmt numFmtId="167" formatCode="_-[$$-540A]* #,##0.00_ ;_-[$$-540A]* \-#,##0.00\ ;_-[$$-540A]* &quot;-&quot;??_ ;_-@_ "/>
  </numFmts>
  <fonts count="6" x14ac:knownFonts="1"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1"/>
        <bgColor indexed="64"/>
      </patternFill>
    </fill>
    <fill>
      <patternFill patternType="darkVertical">
        <bgColor rgb="FFBFBFBF"/>
      </patternFill>
    </fill>
    <fill>
      <patternFill patternType="solid">
        <fgColor theme="1"/>
        <bgColor rgb="FFC0C0C0"/>
      </patternFill>
    </fill>
    <fill>
      <patternFill patternType="solid">
        <fgColor rgb="FFFFFF00"/>
        <bgColor rgb="FFC0C0C0"/>
      </patternFill>
    </fill>
    <fill>
      <patternFill patternType="solid">
        <fgColor rgb="FFF5F9FD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41" fontId="4" fillId="0" borderId="1" xfId="0" applyNumberFormat="1" applyFont="1" applyBorder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167" fontId="1" fillId="0" borderId="1" xfId="0" applyNumberFormat="1" applyFont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1</xdr:row>
      <xdr:rowOff>19050</xdr:rowOff>
    </xdr:from>
    <xdr:to>
      <xdr:col>2</xdr:col>
      <xdr:colOff>415925</xdr:colOff>
      <xdr:row>5</xdr:row>
      <xdr:rowOff>168656</xdr:rowOff>
    </xdr:to>
    <xdr:pic>
      <xdr:nvPicPr>
        <xdr:cNvPr id="2" name="Imagen 1" descr="Callaway Golf | Brands of the World™ | Download vector logos ...">
          <a:extLst>
            <a:ext uri="{FF2B5EF4-FFF2-40B4-BE49-F238E27FC236}">
              <a16:creationId xmlns:a16="http://schemas.microsoft.com/office/drawing/2014/main" xmlns="" id="{D56A1D5B-FC94-4301-B164-108980046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209550"/>
          <a:ext cx="911225" cy="9116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7:Y15"/>
  <sheetViews>
    <sheetView showGridLines="0" tabSelected="1" workbookViewId="0">
      <selection activeCell="S20" sqref="S20"/>
    </sheetView>
  </sheetViews>
  <sheetFormatPr defaultColWidth="12.5703125" defaultRowHeight="15" customHeight="1" x14ac:dyDescent="0.2"/>
  <cols>
    <col min="1" max="1" width="6.5703125" style="11" customWidth="1"/>
    <col min="2" max="2" width="12.140625" style="11" customWidth="1"/>
    <col min="3" max="3" width="25.7109375" style="11" customWidth="1"/>
    <col min="4" max="5" width="19.140625" style="11" customWidth="1"/>
    <col min="6" max="7" width="11.28515625" style="11" customWidth="1"/>
    <col min="8" max="15" width="5.7109375" style="11" customWidth="1"/>
    <col min="16" max="16" width="10.42578125" style="11" customWidth="1"/>
    <col min="17" max="24" width="5.7109375" style="11" customWidth="1"/>
    <col min="25" max="16384" width="12.5703125" style="11"/>
  </cols>
  <sheetData>
    <row r="7" spans="2:25" ht="12.75" x14ac:dyDescent="0.2">
      <c r="B7" s="4"/>
      <c r="C7" s="1"/>
      <c r="F7" s="2"/>
      <c r="G7" s="3"/>
      <c r="H7" s="4"/>
      <c r="I7" s="4"/>
      <c r="J7" s="4"/>
      <c r="K7" s="4"/>
      <c r="L7" s="4"/>
      <c r="M7" s="4"/>
      <c r="N7" s="4"/>
    </row>
    <row r="8" spans="2:25" ht="12.75" x14ac:dyDescent="0.2">
      <c r="B8" s="4"/>
      <c r="C8" s="1"/>
      <c r="F8" s="2"/>
      <c r="G8" s="3"/>
      <c r="H8" s="20" t="s">
        <v>9</v>
      </c>
      <c r="I8" s="20"/>
      <c r="J8" s="20"/>
      <c r="K8" s="20"/>
      <c r="L8" s="20"/>
      <c r="M8" s="20"/>
      <c r="N8" s="20"/>
      <c r="O8" s="20"/>
      <c r="P8" s="5">
        <f>SUBTOTAL(9,P11:P15)</f>
        <v>12051</v>
      </c>
      <c r="Q8" s="20" t="s">
        <v>10</v>
      </c>
      <c r="R8" s="20"/>
      <c r="S8" s="20"/>
      <c r="T8" s="20"/>
      <c r="U8" s="20"/>
      <c r="V8" s="20"/>
      <c r="W8" s="20"/>
      <c r="X8" s="20"/>
      <c r="Y8" s="6">
        <f>SUBTOTAL(9,Y11:Y15)</f>
        <v>0</v>
      </c>
    </row>
    <row r="9" spans="2:25" ht="6.95" customHeight="1" x14ac:dyDescent="0.2">
      <c r="B9" s="14"/>
      <c r="C9" s="14"/>
      <c r="D9" s="14"/>
      <c r="E9" s="14"/>
      <c r="F9" s="14"/>
      <c r="G9" s="14"/>
      <c r="H9" s="20"/>
      <c r="I9" s="20"/>
      <c r="J9" s="20"/>
      <c r="K9" s="20"/>
      <c r="L9" s="20"/>
      <c r="M9" s="20"/>
      <c r="N9" s="20"/>
      <c r="O9" s="20"/>
      <c r="P9" s="14"/>
      <c r="Q9" s="21"/>
      <c r="R9" s="21"/>
      <c r="S9" s="21"/>
      <c r="T9" s="21"/>
      <c r="U9" s="21"/>
      <c r="V9" s="21"/>
      <c r="W9" s="21"/>
      <c r="X9" s="21"/>
      <c r="Y9" s="14"/>
    </row>
    <row r="10" spans="2:25" s="12" customFormat="1" ht="25.5" x14ac:dyDescent="0.2">
      <c r="B10" s="8" t="s">
        <v>11</v>
      </c>
      <c r="C10" s="8" t="s">
        <v>12</v>
      </c>
      <c r="D10" s="8" t="s">
        <v>13</v>
      </c>
      <c r="E10" s="8" t="s">
        <v>14</v>
      </c>
      <c r="F10" s="8" t="s">
        <v>15</v>
      </c>
      <c r="G10" s="8" t="s">
        <v>16</v>
      </c>
      <c r="H10" s="8">
        <v>30</v>
      </c>
      <c r="I10" s="8">
        <v>32</v>
      </c>
      <c r="J10" s="8">
        <v>34</v>
      </c>
      <c r="K10" s="8">
        <v>36</v>
      </c>
      <c r="L10" s="8">
        <v>38</v>
      </c>
      <c r="M10" s="8">
        <v>40</v>
      </c>
      <c r="N10" s="7">
        <v>42</v>
      </c>
      <c r="O10" s="7">
        <v>44</v>
      </c>
      <c r="P10" s="9" t="s">
        <v>17</v>
      </c>
      <c r="Q10" s="10">
        <v>30</v>
      </c>
      <c r="R10" s="10">
        <v>32</v>
      </c>
      <c r="S10" s="10">
        <v>34</v>
      </c>
      <c r="T10" s="10">
        <v>36</v>
      </c>
      <c r="U10" s="10">
        <v>38</v>
      </c>
      <c r="V10" s="10">
        <v>40</v>
      </c>
      <c r="W10" s="10">
        <v>42</v>
      </c>
      <c r="X10" s="10">
        <v>44</v>
      </c>
      <c r="Y10" s="9" t="s">
        <v>18</v>
      </c>
    </row>
    <row r="11" spans="2:25" ht="25.5" x14ac:dyDescent="0.2">
      <c r="B11" s="15" t="s">
        <v>1</v>
      </c>
      <c r="C11" s="15" t="s">
        <v>0</v>
      </c>
      <c r="D11" s="15" t="s">
        <v>2</v>
      </c>
      <c r="E11" s="19" t="s">
        <v>19</v>
      </c>
      <c r="F11" s="17">
        <v>75</v>
      </c>
      <c r="G11" s="17">
        <v>37.5</v>
      </c>
      <c r="H11" s="15">
        <v>157</v>
      </c>
      <c r="I11" s="15">
        <v>497</v>
      </c>
      <c r="J11" s="15">
        <v>767</v>
      </c>
      <c r="K11" s="15">
        <v>684</v>
      </c>
      <c r="L11" s="15">
        <v>470</v>
      </c>
      <c r="M11" s="15">
        <v>237</v>
      </c>
      <c r="N11" s="15">
        <v>118</v>
      </c>
      <c r="O11" s="15">
        <v>76</v>
      </c>
      <c r="P11" s="18">
        <f t="shared" ref="P11:P15" si="0">SUM(H11:O11)</f>
        <v>3006</v>
      </c>
      <c r="Q11" s="13"/>
      <c r="R11" s="13"/>
      <c r="S11" s="13"/>
      <c r="T11" s="13"/>
      <c r="U11" s="13"/>
      <c r="V11" s="13"/>
      <c r="W11" s="13"/>
      <c r="X11" s="13"/>
      <c r="Y11" s="16">
        <f>SUM(Q11:X11)</f>
        <v>0</v>
      </c>
    </row>
    <row r="12" spans="2:25" ht="25.5" x14ac:dyDescent="0.2">
      <c r="B12" s="15" t="s">
        <v>1</v>
      </c>
      <c r="C12" s="15" t="s">
        <v>0</v>
      </c>
      <c r="D12" s="15" t="s">
        <v>3</v>
      </c>
      <c r="E12" s="19" t="s">
        <v>19</v>
      </c>
      <c r="F12" s="17">
        <v>75</v>
      </c>
      <c r="G12" s="17">
        <v>37.5</v>
      </c>
      <c r="H12" s="15">
        <v>157</v>
      </c>
      <c r="I12" s="15">
        <v>497</v>
      </c>
      <c r="J12" s="15">
        <v>767</v>
      </c>
      <c r="K12" s="15">
        <v>684</v>
      </c>
      <c r="L12" s="15">
        <v>470</v>
      </c>
      <c r="M12" s="15">
        <v>237</v>
      </c>
      <c r="N12" s="15">
        <v>118</v>
      </c>
      <c r="O12" s="15">
        <v>76</v>
      </c>
      <c r="P12" s="18">
        <f t="shared" si="0"/>
        <v>3006</v>
      </c>
      <c r="Q12" s="13"/>
      <c r="R12" s="13"/>
      <c r="S12" s="13"/>
      <c r="T12" s="13"/>
      <c r="U12" s="13"/>
      <c r="V12" s="13"/>
      <c r="W12" s="13"/>
      <c r="X12" s="13"/>
      <c r="Y12" s="16">
        <f t="shared" ref="Y12:Y15" si="1">SUM(Q12:X12)</f>
        <v>0</v>
      </c>
    </row>
    <row r="13" spans="2:25" ht="25.5" x14ac:dyDescent="0.2">
      <c r="B13" s="15" t="s">
        <v>1</v>
      </c>
      <c r="C13" s="15" t="s">
        <v>0</v>
      </c>
      <c r="D13" s="15" t="s">
        <v>4</v>
      </c>
      <c r="E13" s="19" t="s">
        <v>19</v>
      </c>
      <c r="F13" s="17">
        <v>75</v>
      </c>
      <c r="G13" s="17">
        <v>37.5</v>
      </c>
      <c r="H13" s="15">
        <v>105</v>
      </c>
      <c r="I13" s="15">
        <v>333</v>
      </c>
      <c r="J13" s="15">
        <v>514</v>
      </c>
      <c r="K13" s="15">
        <v>458</v>
      </c>
      <c r="L13" s="15">
        <v>315</v>
      </c>
      <c r="M13" s="15">
        <v>158</v>
      </c>
      <c r="N13" s="15">
        <v>79</v>
      </c>
      <c r="O13" s="15">
        <v>51</v>
      </c>
      <c r="P13" s="18">
        <f t="shared" si="0"/>
        <v>2013</v>
      </c>
      <c r="Q13" s="13"/>
      <c r="R13" s="13"/>
      <c r="S13" s="13"/>
      <c r="T13" s="13"/>
      <c r="U13" s="13"/>
      <c r="V13" s="13"/>
      <c r="W13" s="13"/>
      <c r="X13" s="13"/>
      <c r="Y13" s="16">
        <f t="shared" si="1"/>
        <v>0</v>
      </c>
    </row>
    <row r="14" spans="2:25" ht="25.5" x14ac:dyDescent="0.2">
      <c r="B14" s="15" t="s">
        <v>1</v>
      </c>
      <c r="C14" s="15" t="s">
        <v>0</v>
      </c>
      <c r="D14" s="15" t="s">
        <v>5</v>
      </c>
      <c r="E14" s="19" t="s">
        <v>19</v>
      </c>
      <c r="F14" s="17">
        <v>75</v>
      </c>
      <c r="G14" s="17">
        <v>37.5</v>
      </c>
      <c r="H14" s="15">
        <v>105</v>
      </c>
      <c r="I14" s="15">
        <v>333</v>
      </c>
      <c r="J14" s="15">
        <v>514</v>
      </c>
      <c r="K14" s="15">
        <v>458</v>
      </c>
      <c r="L14" s="15">
        <v>315</v>
      </c>
      <c r="M14" s="15">
        <v>158</v>
      </c>
      <c r="N14" s="15">
        <v>79</v>
      </c>
      <c r="O14" s="15">
        <v>51</v>
      </c>
      <c r="P14" s="18">
        <f t="shared" si="0"/>
        <v>2013</v>
      </c>
      <c r="Q14" s="13"/>
      <c r="R14" s="13"/>
      <c r="S14" s="13"/>
      <c r="T14" s="13"/>
      <c r="U14" s="13"/>
      <c r="V14" s="13"/>
      <c r="W14" s="13"/>
      <c r="X14" s="13"/>
      <c r="Y14" s="16">
        <f t="shared" si="1"/>
        <v>0</v>
      </c>
    </row>
    <row r="15" spans="2:25" ht="25.5" x14ac:dyDescent="0.2">
      <c r="B15" s="15" t="s">
        <v>7</v>
      </c>
      <c r="C15" s="15" t="s">
        <v>6</v>
      </c>
      <c r="D15" s="15" t="s">
        <v>8</v>
      </c>
      <c r="E15" s="19" t="s">
        <v>19</v>
      </c>
      <c r="F15" s="17">
        <v>75</v>
      </c>
      <c r="G15" s="17">
        <v>37.5</v>
      </c>
      <c r="H15" s="15">
        <v>105</v>
      </c>
      <c r="I15" s="15">
        <v>333</v>
      </c>
      <c r="J15" s="15">
        <v>514</v>
      </c>
      <c r="K15" s="15">
        <v>458</v>
      </c>
      <c r="L15" s="15">
        <v>315</v>
      </c>
      <c r="M15" s="15">
        <v>158</v>
      </c>
      <c r="N15" s="15">
        <v>79</v>
      </c>
      <c r="O15" s="15">
        <v>51</v>
      </c>
      <c r="P15" s="18">
        <f t="shared" si="0"/>
        <v>2013</v>
      </c>
      <c r="Q15" s="13"/>
      <c r="R15" s="13"/>
      <c r="S15" s="13"/>
      <c r="T15" s="13"/>
      <c r="U15" s="13"/>
      <c r="V15" s="13"/>
      <c r="W15" s="13"/>
      <c r="X15" s="13"/>
      <c r="Y15" s="16">
        <f t="shared" si="1"/>
        <v>0</v>
      </c>
    </row>
  </sheetData>
  <mergeCells count="2">
    <mergeCell ref="H8:O9"/>
    <mergeCell ref="Q8:X9"/>
  </mergeCells>
  <pageMargins left="0.7" right="0.7" top="0.75" bottom="0.75" header="0" footer="0"/>
  <pageSetup orientation="portrait"/>
  <ignoredErrors>
    <ignoredError sqref="P11:P15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2023-07-05T20:49:31Z</dcterms:created>
  <dcterms:modified xsi:type="dcterms:W3CDTF">2023-07-12T13:37:52Z</dcterms:modified>
</cp:coreProperties>
</file>